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98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9" i="1"/>
</calcChain>
</file>

<file path=xl/sharedStrings.xml><?xml version="1.0" encoding="utf-8"?>
<sst xmlns="http://schemas.openxmlformats.org/spreadsheetml/2006/main" count="83" uniqueCount="82">
  <si>
    <t>指标</t>
  </si>
  <si>
    <t>指标内容</t>
  </si>
  <si>
    <t>指标值</t>
  </si>
  <si>
    <t>分值</t>
  </si>
  <si>
    <t>指标完成情况</t>
  </si>
  <si>
    <t>得分</t>
  </si>
  <si>
    <t>一级指标</t>
  </si>
  <si>
    <t>二级指标</t>
  </si>
  <si>
    <t>三级指标</t>
  </si>
  <si>
    <t>项目设立（10分）</t>
  </si>
  <si>
    <t>项目立项</t>
  </si>
  <si>
    <t>立项规范</t>
  </si>
  <si>
    <t>专项资金的申请、设立过程是否符合相关要求</t>
  </si>
  <si>
    <t>专项资金立项是否符合国家法律法规、相关政策、国民经济发展规划和水利相关规划；专项资金的申报、批复程序是否符合相关管理办法</t>
  </si>
  <si>
    <t xml:space="preserve">专项资金立项符合国家法律法规、相关政策、国民经济发展规划和水利相关规划；专项资金的申报、批复程序符合相关管理办法    </t>
  </si>
  <si>
    <t>项目目标</t>
  </si>
  <si>
    <t>目标内容</t>
  </si>
  <si>
    <t>目标设立</t>
  </si>
  <si>
    <t>专项资金所设定的绩效目标依据充分，符合项目实际，绩效目标设定的绩效指标是否清晰、细化、可衡量</t>
  </si>
  <si>
    <t>所设定的绩效目标依据充分，符合长江禁采执法工作实际</t>
  </si>
  <si>
    <t>项目管理（25分）</t>
  </si>
  <si>
    <t>项目管理</t>
  </si>
  <si>
    <t>管理制度</t>
  </si>
  <si>
    <t>专项资金管理制度</t>
  </si>
  <si>
    <t>建立专项资金管理制度；建立的制度是否有效</t>
  </si>
  <si>
    <t>专项资金管理制度健全；制度符合专项资金实际有效</t>
  </si>
  <si>
    <t>资金落实</t>
  </si>
  <si>
    <t>资金到位</t>
  </si>
  <si>
    <t>资金到位率、及时率</t>
  </si>
  <si>
    <t>概算资金下达率，是否满足工程进度需要；计划下达资金是否下达，到位是否及时</t>
  </si>
  <si>
    <t>总体资金到位率100%，满足相关长江禁采管理工作要求；计划下达资金100%下达</t>
  </si>
  <si>
    <t>资金支付</t>
  </si>
  <si>
    <t>资金执行</t>
  </si>
  <si>
    <t>资金执行率</t>
  </si>
  <si>
    <t>实际支出资金占实际到位资金百分比</t>
  </si>
  <si>
    <t>总体资金执行率100%，执行率高</t>
  </si>
  <si>
    <t>财务管理</t>
  </si>
  <si>
    <t>财务管理制度</t>
  </si>
  <si>
    <t>项目实施单位的财务制度是否健全，用以反映和考核单位总体财务管理水平，以及对资金规范使用、安全运行的实际执行情况</t>
  </si>
  <si>
    <t>财务制度健全，严格执行制度，会计核算规范</t>
  </si>
  <si>
    <t>组织实施</t>
  </si>
  <si>
    <t>组织机构</t>
  </si>
  <si>
    <t>组织实施机构完善性</t>
  </si>
  <si>
    <t>是否健全组织机构并落实专人负责；机构运转协调、有效，建立协调会签机制</t>
  </si>
  <si>
    <t>组织机构健全、分工明确</t>
  </si>
  <si>
    <t>项目绩效（65分）</t>
  </si>
  <si>
    <t>项目支出</t>
  </si>
  <si>
    <t>产出数量</t>
  </si>
  <si>
    <t>按照资金文件支出数量进行支出</t>
  </si>
  <si>
    <t>是否按照资金文件规定的条目明细进行支出</t>
  </si>
  <si>
    <t>按照资金文件规定的条目明细进行支出</t>
  </si>
  <si>
    <t>产出时效</t>
  </si>
  <si>
    <t>按照资金规定要求时限完成所有资金支出</t>
  </si>
  <si>
    <t>是否按照资金文件规定时限内完成相关资金支出</t>
  </si>
  <si>
    <t>按照资金文件规定时限内完成相关资金支出</t>
  </si>
  <si>
    <t>产出成本</t>
  </si>
  <si>
    <t>按照资金文件控制支出成本</t>
  </si>
  <si>
    <t>完成支出未超过资金文件金额</t>
  </si>
  <si>
    <t>实际完成资金文件金额</t>
  </si>
  <si>
    <t>项目效益</t>
  </si>
  <si>
    <t>经济效益</t>
  </si>
  <si>
    <t>项目实施对经济发展所带来的直接或间接的经济效益值</t>
  </si>
  <si>
    <t>项目实施产生的保护资源、生态及防洪安全作用</t>
  </si>
  <si>
    <t>项目实施后保护水资源、维护水生态及防洪安全作用</t>
  </si>
  <si>
    <t>社会效益</t>
  </si>
  <si>
    <t>项目实施对社会发展所带来的直接或间接的社会效益值</t>
  </si>
  <si>
    <t>项目实施产生的保护水生态、河势稳定及防洪安全作用</t>
  </si>
  <si>
    <t>项目实施后，维护了水生态、河势稳定和堤防安全，保障了防洪安全及两岸人民生命财产安全</t>
  </si>
  <si>
    <t>环境效益</t>
  </si>
  <si>
    <t>项目实施对生态环境所带来的直接或间接的影响情况</t>
  </si>
  <si>
    <t>项目实施对水环境、气候及生活环境改善作用</t>
  </si>
  <si>
    <t>项目实施后，能够进一步完善长江南京段长江采砂管理工作，保护了水生态以及长江河床，进而加大了对岸线堤防的保护，确保管辖水域内的防洪安全</t>
  </si>
  <si>
    <t>可持续性</t>
  </si>
  <si>
    <t>项目后续运行及成效发挥的可持续影响情况</t>
  </si>
  <si>
    <t>项目实施带来的已建项目良性运行、达到设计能力等可持续影响</t>
  </si>
  <si>
    <t>项目实施后，对长江南京段范围内的采砂船及采砂活动进行监管，稳定了长江水事秩序，维护了航道安全、砂石资源有序利用，为长江生态恢复、长江经济带发展提供有力保障</t>
  </si>
  <si>
    <t>服务对象满意度</t>
  </si>
  <si>
    <t>社会公众或服务对象对项目实施效果的满意程度</t>
  </si>
  <si>
    <t>项目实施影响范围内的部门（单位）、群体或个人对项目的满意度</t>
  </si>
  <si>
    <t>调查满意度高</t>
  </si>
  <si>
    <t>总分</t>
  </si>
  <si>
    <t>2022年水行政执法专项资金效评价指标体系自评表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</si>
</sst>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>
      <selection activeCell="K5" sqref="K5"/>
    </sheetView>
  </sheetViews>
  <sheetFormatPr defaultColWidth="9" defaultRowHeight="13.5"/>
  <cols>
    <col min="1" max="3" width="9" style="3"/>
    <col min="4" max="4" width="22.5" style="3" customWidth="1"/>
    <col min="5" max="5" width="17.25" style="4" customWidth="1"/>
    <col min="6" max="6" width="9" style="3"/>
    <col min="7" max="7" width="17.375" style="3" customWidth="1"/>
    <col min="8" max="8" width="9" style="5"/>
  </cols>
  <sheetData>
    <row r="1" spans="1:8" s="1" customFormat="1" ht="66" customHeight="1">
      <c r="A1" s="11" t="s">
        <v>81</v>
      </c>
      <c r="B1" s="12"/>
      <c r="C1" s="12"/>
      <c r="D1" s="12"/>
      <c r="E1" s="11"/>
      <c r="F1" s="12"/>
      <c r="G1" s="12"/>
      <c r="H1" s="12"/>
    </row>
    <row r="2" spans="1:8">
      <c r="A2" s="13" t="s">
        <v>0</v>
      </c>
      <c r="B2" s="13"/>
      <c r="C2" s="13"/>
      <c r="D2" s="19" t="s">
        <v>1</v>
      </c>
      <c r="E2" s="18" t="s">
        <v>2</v>
      </c>
      <c r="F2" s="19" t="s">
        <v>3</v>
      </c>
      <c r="G2" s="19" t="s">
        <v>4</v>
      </c>
      <c r="H2" s="19" t="s">
        <v>5</v>
      </c>
    </row>
    <row r="3" spans="1:8">
      <c r="A3" s="8" t="s">
        <v>6</v>
      </c>
      <c r="B3" s="8" t="s">
        <v>7</v>
      </c>
      <c r="C3" s="8" t="s">
        <v>8</v>
      </c>
      <c r="D3" s="19"/>
      <c r="E3" s="18"/>
      <c r="F3" s="19"/>
      <c r="G3" s="19"/>
      <c r="H3" s="19"/>
    </row>
    <row r="4" spans="1:8" ht="93.6" customHeight="1">
      <c r="A4" s="16" t="s">
        <v>9</v>
      </c>
      <c r="B4" s="6" t="s">
        <v>10</v>
      </c>
      <c r="C4" s="6" t="s">
        <v>11</v>
      </c>
      <c r="D4" s="7" t="s">
        <v>12</v>
      </c>
      <c r="E4" s="9" t="s">
        <v>13</v>
      </c>
      <c r="F4" s="6">
        <v>5</v>
      </c>
      <c r="G4" s="9" t="s">
        <v>14</v>
      </c>
      <c r="H4" s="6">
        <v>5</v>
      </c>
    </row>
    <row r="5" spans="1:8" ht="81" customHeight="1">
      <c r="A5" s="17"/>
      <c r="B5" s="6" t="s">
        <v>15</v>
      </c>
      <c r="C5" s="6" t="s">
        <v>16</v>
      </c>
      <c r="D5" s="6" t="s">
        <v>17</v>
      </c>
      <c r="E5" s="9" t="s">
        <v>18</v>
      </c>
      <c r="F5" s="6">
        <v>5</v>
      </c>
      <c r="G5" s="9" t="s">
        <v>19</v>
      </c>
      <c r="H5" s="6">
        <v>5</v>
      </c>
    </row>
    <row r="6" spans="1:8" ht="57" customHeight="1">
      <c r="A6" s="18" t="s">
        <v>20</v>
      </c>
      <c r="B6" s="6" t="s">
        <v>21</v>
      </c>
      <c r="C6" s="6" t="s">
        <v>22</v>
      </c>
      <c r="D6" s="7" t="s">
        <v>23</v>
      </c>
      <c r="E6" s="9" t="s">
        <v>24</v>
      </c>
      <c r="F6" s="6">
        <v>5</v>
      </c>
      <c r="G6" s="9" t="s">
        <v>25</v>
      </c>
      <c r="H6" s="6">
        <v>5</v>
      </c>
    </row>
    <row r="7" spans="1:8" s="2" customFormat="1" ht="45">
      <c r="A7" s="18"/>
      <c r="B7" s="6" t="s">
        <v>26</v>
      </c>
      <c r="C7" s="6" t="s">
        <v>27</v>
      </c>
      <c r="D7" s="6" t="s">
        <v>28</v>
      </c>
      <c r="E7" s="9" t="s">
        <v>29</v>
      </c>
      <c r="F7" s="6">
        <v>5</v>
      </c>
      <c r="G7" s="9" t="s">
        <v>30</v>
      </c>
      <c r="H7" s="6">
        <v>5</v>
      </c>
    </row>
    <row r="8" spans="1:8" ht="26.1" customHeight="1">
      <c r="A8" s="18"/>
      <c r="B8" s="6" t="s">
        <v>31</v>
      </c>
      <c r="C8" s="6" t="s">
        <v>32</v>
      </c>
      <c r="D8" s="7" t="s">
        <v>33</v>
      </c>
      <c r="E8" s="9" t="s">
        <v>34</v>
      </c>
      <c r="F8" s="6">
        <v>5</v>
      </c>
      <c r="G8" s="9" t="s">
        <v>35</v>
      </c>
      <c r="H8" s="6">
        <v>5</v>
      </c>
    </row>
    <row r="9" spans="1:8" ht="67.5">
      <c r="A9" s="18"/>
      <c r="B9" s="6" t="s">
        <v>36</v>
      </c>
      <c r="C9" s="6" t="s">
        <v>22</v>
      </c>
      <c r="D9" s="7" t="s">
        <v>37</v>
      </c>
      <c r="E9" s="9" t="s">
        <v>38</v>
      </c>
      <c r="F9" s="6">
        <v>5</v>
      </c>
      <c r="G9" s="9" t="s">
        <v>39</v>
      </c>
      <c r="H9" s="6">
        <v>5</v>
      </c>
    </row>
    <row r="10" spans="1:8" ht="45">
      <c r="A10" s="18"/>
      <c r="B10" s="6" t="s">
        <v>40</v>
      </c>
      <c r="C10" s="6" t="s">
        <v>41</v>
      </c>
      <c r="D10" s="7" t="s">
        <v>42</v>
      </c>
      <c r="E10" s="9" t="s">
        <v>43</v>
      </c>
      <c r="F10" s="6">
        <v>5</v>
      </c>
      <c r="G10" s="9" t="s">
        <v>44</v>
      </c>
      <c r="H10" s="6">
        <v>5</v>
      </c>
    </row>
    <row r="11" spans="1:8" ht="53.45" customHeight="1">
      <c r="A11" s="18" t="s">
        <v>45</v>
      </c>
      <c r="B11" s="19" t="s">
        <v>46</v>
      </c>
      <c r="C11" s="6" t="s">
        <v>47</v>
      </c>
      <c r="D11" s="7" t="s">
        <v>48</v>
      </c>
      <c r="E11" s="9" t="s">
        <v>49</v>
      </c>
      <c r="F11" s="6">
        <v>15</v>
      </c>
      <c r="G11" s="9" t="s">
        <v>50</v>
      </c>
      <c r="H11" s="6">
        <v>15</v>
      </c>
    </row>
    <row r="12" spans="1:8" ht="22.5">
      <c r="A12" s="18"/>
      <c r="B12" s="19"/>
      <c r="C12" s="6" t="s">
        <v>51</v>
      </c>
      <c r="D12" s="7" t="s">
        <v>52</v>
      </c>
      <c r="E12" s="9" t="s">
        <v>53</v>
      </c>
      <c r="F12" s="6">
        <v>10</v>
      </c>
      <c r="G12" s="9" t="s">
        <v>54</v>
      </c>
      <c r="H12" s="6">
        <v>10</v>
      </c>
    </row>
    <row r="13" spans="1:8" ht="22.5">
      <c r="A13" s="18"/>
      <c r="B13" s="19"/>
      <c r="C13" s="6" t="s">
        <v>55</v>
      </c>
      <c r="D13" s="7" t="s">
        <v>56</v>
      </c>
      <c r="E13" s="9" t="s">
        <v>57</v>
      </c>
      <c r="F13" s="6">
        <v>6</v>
      </c>
      <c r="G13" s="9" t="s">
        <v>58</v>
      </c>
      <c r="H13" s="6">
        <v>6</v>
      </c>
    </row>
    <row r="14" spans="1:8" ht="33.75">
      <c r="A14" s="18"/>
      <c r="B14" s="19" t="s">
        <v>59</v>
      </c>
      <c r="C14" s="6" t="s">
        <v>60</v>
      </c>
      <c r="D14" s="7" t="s">
        <v>61</v>
      </c>
      <c r="E14" s="9" t="s">
        <v>62</v>
      </c>
      <c r="F14" s="6">
        <v>6</v>
      </c>
      <c r="G14" s="9" t="s">
        <v>63</v>
      </c>
      <c r="H14" s="6">
        <v>6</v>
      </c>
    </row>
    <row r="15" spans="1:8" ht="45">
      <c r="A15" s="18"/>
      <c r="B15" s="19"/>
      <c r="C15" s="6" t="s">
        <v>64</v>
      </c>
      <c r="D15" s="7" t="s">
        <v>65</v>
      </c>
      <c r="E15" s="9" t="s">
        <v>66</v>
      </c>
      <c r="F15" s="6">
        <v>6</v>
      </c>
      <c r="G15" s="9" t="s">
        <v>67</v>
      </c>
      <c r="H15" s="6">
        <v>5</v>
      </c>
    </row>
    <row r="16" spans="1:8" ht="67.5">
      <c r="A16" s="18"/>
      <c r="B16" s="19"/>
      <c r="C16" s="6" t="s">
        <v>68</v>
      </c>
      <c r="D16" s="7" t="s">
        <v>69</v>
      </c>
      <c r="E16" s="9" t="s">
        <v>70</v>
      </c>
      <c r="F16" s="6">
        <v>6</v>
      </c>
      <c r="G16" s="9" t="s">
        <v>71</v>
      </c>
      <c r="H16" s="6">
        <v>5</v>
      </c>
    </row>
    <row r="17" spans="1:8" ht="96" customHeight="1">
      <c r="A17" s="18"/>
      <c r="B17" s="19"/>
      <c r="C17" s="6" t="s">
        <v>72</v>
      </c>
      <c r="D17" s="7" t="s">
        <v>73</v>
      </c>
      <c r="E17" s="9" t="s">
        <v>74</v>
      </c>
      <c r="F17" s="6">
        <v>6</v>
      </c>
      <c r="G17" s="9" t="s">
        <v>75</v>
      </c>
      <c r="H17" s="6">
        <v>5</v>
      </c>
    </row>
    <row r="18" spans="1:8" ht="42" customHeight="1">
      <c r="A18" s="18"/>
      <c r="B18" s="19"/>
      <c r="C18" s="7" t="s">
        <v>76</v>
      </c>
      <c r="D18" s="7" t="s">
        <v>77</v>
      </c>
      <c r="E18" s="9" t="s">
        <v>78</v>
      </c>
      <c r="F18" s="6">
        <v>10</v>
      </c>
      <c r="G18" s="9" t="s">
        <v>79</v>
      </c>
      <c r="H18" s="6">
        <v>9</v>
      </c>
    </row>
    <row r="19" spans="1:8">
      <c r="A19" s="14" t="s">
        <v>80</v>
      </c>
      <c r="B19" s="14"/>
      <c r="C19" s="14"/>
      <c r="D19" s="14"/>
      <c r="E19" s="15"/>
      <c r="F19" s="14"/>
      <c r="G19" s="14"/>
      <c r="H19" s="10">
        <f>SUM(H4:H18)</f>
        <v>96</v>
      </c>
    </row>
  </sheetData>
  <mergeCells count="13">
    <mergeCell ref="A1:H1"/>
    <mergeCell ref="A2:C2"/>
    <mergeCell ref="A19:G19"/>
    <mergeCell ref="A4:A5"/>
    <mergeCell ref="A6:A10"/>
    <mergeCell ref="A11:A18"/>
    <mergeCell ref="B11:B13"/>
    <mergeCell ref="B14:B18"/>
    <mergeCell ref="D2:D3"/>
    <mergeCell ref="E2:E3"/>
    <mergeCell ref="F2:F3"/>
    <mergeCell ref="G2:G3"/>
    <mergeCell ref="H2:H3"/>
  </mergeCells>
  <phoneticPr fontId="6" type="noConversion"/>
  <pageMargins left="0.7" right="0.7" top="0.75" bottom="0.75" header="0.3" footer="0.3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2018-07-10T05:59:00Z</cp:lastPrinted>
  <dcterms:created xsi:type="dcterms:W3CDTF">2018-07-10T03:00:00Z</dcterms:created>
  <dcterms:modified xsi:type="dcterms:W3CDTF">2023-05-17T03:49:41Z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B81D2B0F0E3949088FE63553B2042442</vt:lpwstr>
  </property>
  <property fmtid="{D5CDD505-2E9C-101B-9397-08002B2CF9AE}" pid="3" name="KSOProductBuildVer">
    <vt:lpwstr>2052-11.1.0.11744</vt:lpwstr>
  </property>
</Properties>
</file>