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8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20" i="1"/>
</calcChain>
</file>

<file path=xl/sharedStrings.xml><?xml version="1.0" encoding="utf-8"?>
<sst xmlns="http://schemas.openxmlformats.org/spreadsheetml/2006/main" count="87" uniqueCount="80">
  <si>
    <t>指标</t>
  </si>
  <si>
    <t>指标内容</t>
  </si>
  <si>
    <t>指标值</t>
  </si>
  <si>
    <t>分值</t>
  </si>
  <si>
    <t>评分标准</t>
  </si>
  <si>
    <t>得分</t>
  </si>
  <si>
    <t>一级指标</t>
  </si>
  <si>
    <t>二级指标</t>
  </si>
  <si>
    <t>三级指标</t>
  </si>
  <si>
    <t>项目设立（15分）</t>
  </si>
  <si>
    <t>项目立项</t>
  </si>
  <si>
    <t>立项规范</t>
  </si>
  <si>
    <t>项目的申请、设立过程是否符合相关要求</t>
  </si>
  <si>
    <t>规范</t>
  </si>
  <si>
    <t>项目符合申报条件，申报、批复程序符合相关管理办法，项目实施调整履行相应手续，经过专家论证得10分</t>
  </si>
  <si>
    <t>项目目标</t>
  </si>
  <si>
    <t>目标内容</t>
  </si>
  <si>
    <t>目标设立</t>
  </si>
  <si>
    <t>科学</t>
  </si>
  <si>
    <t>目标明确，目标细化，目标量化得5分</t>
  </si>
  <si>
    <t>项目管理（35分）</t>
  </si>
  <si>
    <t>项目管理</t>
  </si>
  <si>
    <t>管理制度</t>
  </si>
  <si>
    <t>专项资金管理办法是否建立健全，用以反映和考核项目管理制度对项目顺利实施的保障，以及项目实施过程中的实际执行情况</t>
  </si>
  <si>
    <t>健全</t>
  </si>
  <si>
    <t>管理办法健全，考核制度完善，得7分</t>
  </si>
  <si>
    <t>资金落实</t>
  </si>
  <si>
    <t>资金到位</t>
  </si>
  <si>
    <t>资金到位及时率</t>
  </si>
  <si>
    <t>及时</t>
  </si>
  <si>
    <t>资金及时到位得7分</t>
  </si>
  <si>
    <t>资金分配</t>
  </si>
  <si>
    <t>分配程序</t>
  </si>
  <si>
    <t>资金分配方法的合理性和资金使用范围合规合理性</t>
  </si>
  <si>
    <t>合理</t>
  </si>
  <si>
    <t>资金分配合理得7分</t>
  </si>
  <si>
    <t>财务管理</t>
  </si>
  <si>
    <t>项目实施单位的财务制度是否健全，用以反映和考核单位总体财务管理水平，以及对资金规范使用、安全运行的实际执行情况</t>
  </si>
  <si>
    <t>财务制度健全，严格执行制度，会计核算规范得7分</t>
  </si>
  <si>
    <t>组织实施</t>
  </si>
  <si>
    <t>组织机构</t>
  </si>
  <si>
    <t>组织实施机构完善性</t>
  </si>
  <si>
    <t>完善</t>
  </si>
  <si>
    <t>组织机构健全、后期分工明确得7分</t>
  </si>
  <si>
    <t>项目绩效（50分）</t>
  </si>
  <si>
    <t>项目支出</t>
  </si>
  <si>
    <t>产出数量</t>
  </si>
  <si>
    <t>项目实施的实际产出数量（加固堤防长度，骨干河道治理长度，水库库容清淤数量，新增农水灌溉面积等）</t>
  </si>
  <si>
    <t>数量</t>
  </si>
  <si>
    <t>根据产出数量确定得分，满分4分</t>
  </si>
  <si>
    <t>产出质量</t>
  </si>
  <si>
    <t>实际产出验收的达标率</t>
  </si>
  <si>
    <t>比率</t>
  </si>
  <si>
    <t>验收合格率100%得10分</t>
  </si>
  <si>
    <t>产出时效</t>
  </si>
  <si>
    <t>工程完成的及时率</t>
  </si>
  <si>
    <t>按照计划工期完工得8分</t>
  </si>
  <si>
    <t>产出成本</t>
  </si>
  <si>
    <t>按照概算控制工程成本</t>
  </si>
  <si>
    <t>概算执行偏离率≤10%得4分</t>
  </si>
  <si>
    <t>项目效益</t>
  </si>
  <si>
    <t>经济效益</t>
  </si>
  <si>
    <t>项目实施对经济发展所带来的直接或间接的经济效益值</t>
  </si>
  <si>
    <t>多少</t>
  </si>
  <si>
    <t>按照产出经济效益确定得分，满分4分</t>
  </si>
  <si>
    <t>社会效益</t>
  </si>
  <si>
    <t>项目实施对社会发展所带来的直接或间接的社会效益值</t>
  </si>
  <si>
    <t>按照产出社会效益确定得分，满分4分</t>
  </si>
  <si>
    <t>环境效益</t>
  </si>
  <si>
    <t>项目实施对生态环境所带来的直接或间接的影响情况</t>
  </si>
  <si>
    <t>按照产出环境效益确定得分，满分4分</t>
  </si>
  <si>
    <t>可持续性</t>
  </si>
  <si>
    <t>项目后续运行及成效发挥的可持续影响情况</t>
  </si>
  <si>
    <t>按照后期可持续性影响确定得分，满分4分</t>
  </si>
  <si>
    <t>服务对象满意度</t>
  </si>
  <si>
    <t>社会公众或服务对象对项目实施效果的满意程度</t>
  </si>
  <si>
    <t>满意度</t>
  </si>
  <si>
    <t>按照产出经济效益确定得分，满分8分</t>
  </si>
  <si>
    <t>总分</t>
  </si>
  <si>
    <t>2022年度南京市水库库容恢复及生态清淤项目
评价指标体系自评表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</si>
</sst>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activeCell="J8" sqref="J8"/>
    </sheetView>
  </sheetViews>
  <sheetFormatPr defaultColWidth="9" defaultRowHeight="13.5"/>
  <cols>
    <col min="4" max="4" width="22.5" customWidth="1"/>
    <col min="7" max="7" width="12" customWidth="1"/>
    <col min="8" max="8" width="9" style="2"/>
  </cols>
  <sheetData>
    <row r="1" spans="1:8" s="1" customFormat="1" ht="66" customHeight="1">
      <c r="A1" s="6" t="s">
        <v>79</v>
      </c>
      <c r="B1" s="7"/>
      <c r="C1" s="7"/>
      <c r="D1" s="7"/>
      <c r="E1" s="7"/>
      <c r="F1" s="7"/>
      <c r="G1" s="7"/>
      <c r="H1" s="7"/>
    </row>
    <row r="2" spans="1:8">
      <c r="A2" s="8" t="s">
        <v>0</v>
      </c>
      <c r="B2" s="8"/>
      <c r="C2" s="8"/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</row>
    <row r="3" spans="1:8">
      <c r="A3" s="4" t="s">
        <v>6</v>
      </c>
      <c r="B3" s="4" t="s">
        <v>7</v>
      </c>
      <c r="C3" s="4" t="s">
        <v>8</v>
      </c>
      <c r="D3" s="8"/>
      <c r="E3" s="8"/>
      <c r="F3" s="8"/>
      <c r="G3" s="8"/>
      <c r="H3" s="8"/>
    </row>
    <row r="4" spans="1:8" ht="93.6" customHeight="1">
      <c r="A4" s="10" t="s">
        <v>9</v>
      </c>
      <c r="B4" s="3" t="s">
        <v>10</v>
      </c>
      <c r="C4" s="3" t="s">
        <v>11</v>
      </c>
      <c r="D4" s="5" t="s">
        <v>12</v>
      </c>
      <c r="E4" s="3" t="s">
        <v>13</v>
      </c>
      <c r="F4" s="3">
        <v>10</v>
      </c>
      <c r="G4" s="5" t="s">
        <v>14</v>
      </c>
      <c r="H4" s="3">
        <v>10</v>
      </c>
    </row>
    <row r="5" spans="1:8" ht="34.9" customHeight="1">
      <c r="A5" s="11"/>
      <c r="B5" s="3" t="s">
        <v>15</v>
      </c>
      <c r="C5" s="3" t="s">
        <v>16</v>
      </c>
      <c r="D5" s="3" t="s">
        <v>17</v>
      </c>
      <c r="E5" s="3" t="s">
        <v>18</v>
      </c>
      <c r="F5" s="3">
        <v>5</v>
      </c>
      <c r="G5" s="5" t="s">
        <v>19</v>
      </c>
      <c r="H5" s="3">
        <v>5</v>
      </c>
    </row>
    <row r="6" spans="1:8" ht="57" customHeight="1">
      <c r="A6" s="12" t="s">
        <v>20</v>
      </c>
      <c r="B6" s="3" t="s">
        <v>21</v>
      </c>
      <c r="C6" s="3" t="s">
        <v>22</v>
      </c>
      <c r="D6" s="5" t="s">
        <v>23</v>
      </c>
      <c r="E6" s="3" t="s">
        <v>24</v>
      </c>
      <c r="F6" s="3">
        <v>7</v>
      </c>
      <c r="G6" s="5" t="s">
        <v>25</v>
      </c>
      <c r="H6" s="3">
        <v>7</v>
      </c>
    </row>
    <row r="7" spans="1:8" ht="30.6" customHeight="1">
      <c r="A7" s="12"/>
      <c r="B7" s="3" t="s">
        <v>26</v>
      </c>
      <c r="C7" s="3" t="s">
        <v>27</v>
      </c>
      <c r="D7" s="3" t="s">
        <v>28</v>
      </c>
      <c r="E7" s="3" t="s">
        <v>29</v>
      </c>
      <c r="F7" s="3">
        <v>7</v>
      </c>
      <c r="G7" s="5" t="s">
        <v>30</v>
      </c>
      <c r="H7" s="3">
        <v>7</v>
      </c>
    </row>
    <row r="8" spans="1:8" ht="22.5">
      <c r="A8" s="12"/>
      <c r="B8" s="3" t="s">
        <v>31</v>
      </c>
      <c r="C8" s="3" t="s">
        <v>32</v>
      </c>
      <c r="D8" s="5" t="s">
        <v>33</v>
      </c>
      <c r="E8" s="3" t="s">
        <v>34</v>
      </c>
      <c r="F8" s="3">
        <v>7</v>
      </c>
      <c r="G8" s="5" t="s">
        <v>35</v>
      </c>
      <c r="H8" s="3">
        <v>7</v>
      </c>
    </row>
    <row r="9" spans="1:8" ht="45">
      <c r="A9" s="12"/>
      <c r="B9" s="3" t="s">
        <v>36</v>
      </c>
      <c r="C9" s="3" t="s">
        <v>22</v>
      </c>
      <c r="D9" s="5" t="s">
        <v>37</v>
      </c>
      <c r="E9" s="3" t="s">
        <v>24</v>
      </c>
      <c r="F9" s="3">
        <v>7</v>
      </c>
      <c r="G9" s="5" t="s">
        <v>38</v>
      </c>
      <c r="H9" s="3">
        <v>7</v>
      </c>
    </row>
    <row r="10" spans="1:8" ht="33.75">
      <c r="A10" s="12"/>
      <c r="B10" s="3" t="s">
        <v>39</v>
      </c>
      <c r="C10" s="3" t="s">
        <v>40</v>
      </c>
      <c r="D10" s="5" t="s">
        <v>41</v>
      </c>
      <c r="E10" s="3" t="s">
        <v>42</v>
      </c>
      <c r="F10" s="3">
        <v>7</v>
      </c>
      <c r="G10" s="5" t="s">
        <v>43</v>
      </c>
      <c r="H10" s="3">
        <v>7</v>
      </c>
    </row>
    <row r="11" spans="1:8" ht="53.45" customHeight="1">
      <c r="A11" s="12" t="s">
        <v>44</v>
      </c>
      <c r="B11" s="8" t="s">
        <v>45</v>
      </c>
      <c r="C11" s="3" t="s">
        <v>46</v>
      </c>
      <c r="D11" s="5" t="s">
        <v>47</v>
      </c>
      <c r="E11" s="3" t="s">
        <v>48</v>
      </c>
      <c r="F11" s="3">
        <v>4</v>
      </c>
      <c r="G11" s="5" t="s">
        <v>49</v>
      </c>
      <c r="H11" s="3">
        <v>4</v>
      </c>
    </row>
    <row r="12" spans="1:8" ht="28.9" customHeight="1">
      <c r="A12" s="12"/>
      <c r="B12" s="8"/>
      <c r="C12" s="3" t="s">
        <v>50</v>
      </c>
      <c r="D12" s="5" t="s">
        <v>51</v>
      </c>
      <c r="E12" s="3" t="s">
        <v>52</v>
      </c>
      <c r="F12" s="3">
        <v>10</v>
      </c>
      <c r="G12" s="5" t="s">
        <v>53</v>
      </c>
      <c r="H12" s="3">
        <v>10</v>
      </c>
    </row>
    <row r="13" spans="1:8" ht="22.5">
      <c r="A13" s="12"/>
      <c r="B13" s="8"/>
      <c r="C13" s="3" t="s">
        <v>54</v>
      </c>
      <c r="D13" s="5" t="s">
        <v>55</v>
      </c>
      <c r="E13" s="3" t="s">
        <v>52</v>
      </c>
      <c r="F13" s="3">
        <v>8</v>
      </c>
      <c r="G13" s="5" t="s">
        <v>56</v>
      </c>
      <c r="H13" s="3">
        <v>8</v>
      </c>
    </row>
    <row r="14" spans="1:8" ht="31.15" customHeight="1">
      <c r="A14" s="12"/>
      <c r="B14" s="8"/>
      <c r="C14" s="3" t="s">
        <v>57</v>
      </c>
      <c r="D14" s="5" t="s">
        <v>58</v>
      </c>
      <c r="E14" s="3" t="s">
        <v>52</v>
      </c>
      <c r="F14" s="3">
        <v>4</v>
      </c>
      <c r="G14" s="5" t="s">
        <v>59</v>
      </c>
      <c r="H14" s="3">
        <v>4</v>
      </c>
    </row>
    <row r="15" spans="1:8" ht="40.9" customHeight="1">
      <c r="A15" s="12"/>
      <c r="B15" s="8" t="s">
        <v>60</v>
      </c>
      <c r="C15" s="3" t="s">
        <v>61</v>
      </c>
      <c r="D15" s="5" t="s">
        <v>62</v>
      </c>
      <c r="E15" s="3" t="s">
        <v>63</v>
      </c>
      <c r="F15" s="3">
        <v>4</v>
      </c>
      <c r="G15" s="5" t="s">
        <v>64</v>
      </c>
      <c r="H15" s="3">
        <v>4</v>
      </c>
    </row>
    <row r="16" spans="1:8" ht="42.6" customHeight="1">
      <c r="A16" s="12"/>
      <c r="B16" s="8"/>
      <c r="C16" s="3" t="s">
        <v>65</v>
      </c>
      <c r="D16" s="5" t="s">
        <v>66</v>
      </c>
      <c r="E16" s="3" t="s">
        <v>63</v>
      </c>
      <c r="F16" s="3">
        <v>4</v>
      </c>
      <c r="G16" s="5" t="s">
        <v>67</v>
      </c>
      <c r="H16" s="3">
        <v>4</v>
      </c>
    </row>
    <row r="17" spans="1:8" ht="38.450000000000003" customHeight="1">
      <c r="A17" s="12"/>
      <c r="B17" s="8"/>
      <c r="C17" s="3" t="s">
        <v>68</v>
      </c>
      <c r="D17" s="5" t="s">
        <v>69</v>
      </c>
      <c r="E17" s="3" t="s">
        <v>63</v>
      </c>
      <c r="F17" s="3">
        <v>4</v>
      </c>
      <c r="G17" s="5" t="s">
        <v>70</v>
      </c>
      <c r="H17" s="3">
        <v>4</v>
      </c>
    </row>
    <row r="18" spans="1:8" ht="43.9" customHeight="1">
      <c r="A18" s="12"/>
      <c r="B18" s="8"/>
      <c r="C18" s="3" t="s">
        <v>71</v>
      </c>
      <c r="D18" s="5" t="s">
        <v>72</v>
      </c>
      <c r="E18" s="3" t="s">
        <v>63</v>
      </c>
      <c r="F18" s="3">
        <v>4</v>
      </c>
      <c r="G18" s="5" t="s">
        <v>73</v>
      </c>
      <c r="H18" s="3">
        <v>4</v>
      </c>
    </row>
    <row r="19" spans="1:8" ht="42" customHeight="1">
      <c r="A19" s="12"/>
      <c r="B19" s="8"/>
      <c r="C19" s="5" t="s">
        <v>74</v>
      </c>
      <c r="D19" s="5" t="s">
        <v>75</v>
      </c>
      <c r="E19" s="3" t="s">
        <v>76</v>
      </c>
      <c r="F19" s="3">
        <v>8</v>
      </c>
      <c r="G19" s="5" t="s">
        <v>77</v>
      </c>
      <c r="H19" s="3">
        <v>8</v>
      </c>
    </row>
    <row r="20" spans="1:8">
      <c r="A20" s="9" t="s">
        <v>78</v>
      </c>
      <c r="B20" s="9"/>
      <c r="C20" s="9"/>
      <c r="D20" s="9"/>
      <c r="E20" s="9"/>
      <c r="F20" s="9"/>
      <c r="G20" s="9"/>
      <c r="H20" s="3">
        <f>SUM(H4:H19)</f>
        <v>100</v>
      </c>
    </row>
  </sheetData>
  <mergeCells count="13">
    <mergeCell ref="A1:H1"/>
    <mergeCell ref="A2:C2"/>
    <mergeCell ref="A20:G20"/>
    <mergeCell ref="A4:A5"/>
    <mergeCell ref="A6:A10"/>
    <mergeCell ref="A11:A19"/>
    <mergeCell ref="B11:B14"/>
    <mergeCell ref="B15:B19"/>
    <mergeCell ref="D2:D3"/>
    <mergeCell ref="E2:E3"/>
    <mergeCell ref="F2:F3"/>
    <mergeCell ref="G2:G3"/>
    <mergeCell ref="H2:H3"/>
  </mergeCells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2018-07-10T05:59:00Z</cp:lastPrinted>
  <dcterms:created xsi:type="dcterms:W3CDTF">2018-07-10T03:00:00Z</dcterms:created>
  <dcterms:modified xsi:type="dcterms:W3CDTF">2023-05-26T08:25:35Z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7954DEA6B2244BDEA685AD9378BC0980_13</vt:lpwstr>
  </property>
  <property fmtid="{D5CDD505-2E9C-101B-9397-08002B2CF9AE}" pid="3" name="KSOProductBuildVer">
    <vt:lpwstr>2052-11.1.0.14036</vt:lpwstr>
  </property>
</Properties>
</file>